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Смілавторресурси, ТОВ</v>
      </c>
      <c r="C2" t="str">
        <v/>
      </c>
      <c r="D2" t="str">
        <v/>
      </c>
      <c r="F2" t="str">
        <v>+380 73 961 1213</v>
      </c>
      <c r="G2" t="str">
        <v>Recycling center</v>
      </c>
      <c r="H2" t="str">
        <v>Lytvynova St, 119, Smila, Cherkasy Oblast, Ukraine, 20709</v>
      </c>
      <c r="O2" t="str">
        <v>49.2420739,31.921326599999997</v>
      </c>
      <c r="P2">
        <v>0</v>
      </c>
      <c r="Q2">
        <v>2</v>
      </c>
      <c r="R2">
        <v>4</v>
      </c>
      <c r="S2" t="str">
        <v>Europe</v>
      </c>
      <c r="T2" t="str">
        <v>Ukraine</v>
      </c>
      <c r="U2" t="str">
        <v>Stepanky</v>
      </c>
      <c r="V2" t="str">
        <v>https://www.google.com/maps/place/?q=place_id:ChIJnfOw-cdA0UARxmva4MRpqQo</v>
      </c>
      <c r="W2" t="str">
        <v>https://www.google.com/maps/@49.2420739,31.921326599999997,9z</v>
      </c>
    </row>
    <row r="3">
      <c r="A3">
        <v>60</v>
      </c>
      <c r="B3" t="str">
        <v>Ekovtor Tekhnolohiyi Tov - Retsyklinh Polimeriv</v>
      </c>
      <c r="C3" t="str">
        <v/>
      </c>
      <c r="D3" t="str">
        <v/>
      </c>
      <c r="F3" t="str">
        <v>+380 63 221 5505</v>
      </c>
      <c r="G3" t="str">
        <v>Recycling center</v>
      </c>
      <c r="H3" t="str">
        <v>Vul. Lozova, 10, Chervona Sloboda, Cherkasy Oblast, Ukraine, 18006</v>
      </c>
      <c r="I3" t="str">
        <v>https://ecovtorteh.com/</v>
      </c>
      <c r="L3" t="str">
        <v>https://www.facebook.com/%D0%95%D0%BA%D0%BE%D0%B2%D1%82%D0%BE%D1%80-%D0%A2%D0%B5%D1%85%D0%BD%D0%BE%D0%BB%D0%BE%D0%B3%D1%96%D1%97-%D0%A2%D0%9E%D0%92-114368243457135</v>
      </c>
      <c r="O3" t="str">
        <v>49.3696025,32.1897978</v>
      </c>
      <c r="P3">
        <v>0</v>
      </c>
      <c r="Q3">
        <v>22</v>
      </c>
      <c r="R3">
        <v>4.9</v>
      </c>
      <c r="S3" t="str">
        <v>Europe</v>
      </c>
      <c r="T3" t="str">
        <v>Ukraine</v>
      </c>
      <c r="U3" t="str">
        <v>Lesky</v>
      </c>
      <c r="V3" t="str">
        <v>https://www.google.com/maps/place/?q=place_id:ChIJYZ1HWPRL0UAR1UqAa0N50wg</v>
      </c>
      <c r="W3" t="str">
        <v>https://www.google.com/maps/@49.3696025,32.1897978,9z</v>
      </c>
    </row>
    <row r="4">
      <c r="A4">
        <v>58</v>
      </c>
      <c r="B4" t="str">
        <v>Ukraine Bez Smittya</v>
      </c>
      <c r="C4" t="str">
        <v/>
      </c>
      <c r="D4" t="str">
        <v/>
      </c>
      <c r="E4" t="str">
        <v>hello@nowaste.org.ua</v>
      </c>
      <c r="G4" t="str">
        <v>Recycling center</v>
      </c>
      <c r="H4" t="str">
        <v>Saperno-Slobidska St, 25/4, Kyiv, Ukraine, 03039</v>
      </c>
      <c r="I4" t="str">
        <v>http://nowaste.com.ua/</v>
      </c>
      <c r="J4" t="str">
        <v>https://instagram.com/nowasteukraine</v>
      </c>
      <c r="K4" t="str">
        <v>https://www.youtube.com/channel/UChFVBZ_HcaQYiF-GcMHiCNA</v>
      </c>
      <c r="L4" t="str">
        <v>https://www.facebook.com/NowasteUkraine/</v>
      </c>
      <c r="O4" t="str">
        <v>50.4041274,30.535612399999998</v>
      </c>
      <c r="P4">
        <v>0</v>
      </c>
      <c r="Q4">
        <v>703</v>
      </c>
      <c r="R4">
        <v>4.9</v>
      </c>
      <c r="S4" t="str">
        <v>Europe</v>
      </c>
      <c r="T4" t="str">
        <v>Ukraine</v>
      </c>
      <c r="U4" t="str">
        <v>Kyiv</v>
      </c>
      <c r="V4" t="str">
        <v>https://www.google.com/maps/place/?q=place_id:ChIJu6RNzi7P1EAR8v8Bd1hHvMk</v>
      </c>
      <c r="W4" t="str">
        <v>https://www.google.com/maps/@50.4041274,30.535612399999998,9z</v>
      </c>
    </row>
    <row r="5">
      <c r="A5">
        <v>57</v>
      </c>
      <c r="B5" t="str">
        <v>Sortuvalʹna Kapsula 01 Ubs</v>
      </c>
      <c r="C5" t="str">
        <v/>
      </c>
      <c r="D5" t="str">
        <v/>
      </c>
      <c r="E5" t="str">
        <v>hello@nowaste.org.ua</v>
      </c>
      <c r="G5" t="str">
        <v>Recycling center</v>
      </c>
      <c r="H5" t="str">
        <v>Mykoly Pymonenka St, 13, Kyiv, Ukraine, 02000</v>
      </c>
      <c r="I5" t="str">
        <v>https://nowaste.com.ua/capsule/</v>
      </c>
      <c r="J5" t="str">
        <v>https://instagram.com/nowasteukraine</v>
      </c>
      <c r="K5" t="str">
        <v>https://www.youtube.com/channel/UChFVBZ_HcaQYiF-GcMHiCNA</v>
      </c>
      <c r="L5" t="str">
        <v>https://www.facebook.com/NowasteUkraine/</v>
      </c>
      <c r="O5" t="str">
        <v>50.460163599999994,30.4898472</v>
      </c>
      <c r="P5">
        <v>0</v>
      </c>
      <c r="Q5">
        <v>1</v>
      </c>
      <c r="R5">
        <v>5</v>
      </c>
      <c r="S5" t="str">
        <v>Europe</v>
      </c>
      <c r="T5" t="str">
        <v>Ukraine</v>
      </c>
      <c r="U5" t="str">
        <v>Kyiv</v>
      </c>
      <c r="V5" t="str">
        <v>https://www.google.com/maps/place/?q=place_id:ChIJ9UM_azzP1EARnBEHKaVeqWk</v>
      </c>
      <c r="W5" t="str">
        <v>https://www.google.com/maps/@50.460163599999994,30.4898472,9z</v>
      </c>
    </row>
    <row r="6">
      <c r="A6">
        <v>54</v>
      </c>
      <c r="B6" t="str">
        <v>Крамар Рісайклінг</v>
      </c>
      <c r="C6" t="str">
        <v/>
      </c>
      <c r="D6" t="str">
        <v/>
      </c>
      <c r="F6" t="str">
        <v>+380 50 462 0715</v>
      </c>
      <c r="G6" t="str">
        <v>Waste management service</v>
      </c>
      <c r="H6" t="str">
        <v>Myru St, 21, Kyiv, Ukraine, 03134</v>
      </c>
      <c r="I6" t="str">
        <v>http://www.kramar.com.ua/</v>
      </c>
      <c r="O6" t="str">
        <v>50.411304,30.4206105</v>
      </c>
      <c r="P6">
        <v>0</v>
      </c>
      <c r="Q6">
        <v>41</v>
      </c>
      <c r="R6">
        <v>3.7</v>
      </c>
      <c r="S6" t="str">
        <v>Europe</v>
      </c>
      <c r="T6" t="str">
        <v>Ukraine</v>
      </c>
      <c r="U6" t="str">
        <v>Kyiv</v>
      </c>
      <c r="V6" t="str">
        <v>https://www.google.com/maps/place/?q=place_id:ChIJL5PKaVnJ1EARbQd1bZmG8ck</v>
      </c>
      <c r="W6" t="str">
        <v>https://www.google.com/maps/@50.411304,30.4206105,9z</v>
      </c>
    </row>
    <row r="7">
      <c r="A7">
        <v>51</v>
      </c>
      <c r="B7" t="str">
        <v>УтильВторПром</v>
      </c>
      <c r="C7" t="str">
        <v/>
      </c>
      <c r="D7" t="str">
        <v/>
      </c>
      <c r="E7" t="str">
        <v>utilvtorprom@gmail.com</v>
      </c>
      <c r="F7" t="str">
        <v>+380 95 132 3311</v>
      </c>
      <c r="G7" t="str">
        <v>Recycling center</v>
      </c>
      <c r="H7" t="str">
        <v>Esplanadna St, 20, Kyiv, Ukraine, 01004</v>
      </c>
      <c r="I7" t="str">
        <v>http://xn--80ancaco1ch7azg.xn--j1amh/</v>
      </c>
      <c r="K7" t="str">
        <v>https://www.youtube.com/channel/UCWYA8FjkBK2zO4CJn7NwyYA</v>
      </c>
      <c r="L7" t="str">
        <v>https://www.facebook.com/utilvtorprom</v>
      </c>
      <c r="M7" t="str">
        <v>https://ua.linkedin.com/in/utilvtorprom</v>
      </c>
      <c r="O7" t="str">
        <v>50.4378889,30.519850199999997</v>
      </c>
      <c r="P7">
        <v>0</v>
      </c>
      <c r="Q7">
        <v>8</v>
      </c>
      <c r="R7">
        <v>4</v>
      </c>
      <c r="S7" t="str">
        <v>Europe</v>
      </c>
      <c r="T7" t="str">
        <v>Ukraine</v>
      </c>
      <c r="U7" t="str">
        <v>Kyiv</v>
      </c>
      <c r="V7" t="str">
        <v>https://www.google.com/maps/place/?q=place_id:ChIJgXH0m_7O1EARWknqztJDt8Y</v>
      </c>
      <c r="W7" t="str">
        <v>https://www.google.com/maps/@50.4378889,30.519850199999997,9z</v>
      </c>
    </row>
    <row r="8">
      <c r="A8">
        <v>44</v>
      </c>
      <c r="B8" t="str">
        <v>Vtorma, Pp</v>
      </c>
      <c r="C8" t="str">
        <v/>
      </c>
      <c r="D8" t="str">
        <v/>
      </c>
      <c r="F8" t="str">
        <v>+380 4744 46340</v>
      </c>
      <c r="G8" t="str">
        <v>Recycling center</v>
      </c>
      <c r="H8" t="str">
        <v>Staryts'koho St, 6, м, Uman', Cherkasy Oblast, Ukraine, 20300</v>
      </c>
      <c r="I8" t="str">
        <v>http://vtorma.net/</v>
      </c>
      <c r="O8" t="str">
        <v>48.730201699999995,30.2073593</v>
      </c>
      <c r="P8">
        <v>0</v>
      </c>
      <c r="Q8">
        <v>29</v>
      </c>
      <c r="R8">
        <v>4.4</v>
      </c>
      <c r="S8" t="str">
        <v>Europe</v>
      </c>
      <c r="T8" t="str">
        <v>Ukraine</v>
      </c>
      <c r="U8" t="str">
        <v>Uman</v>
      </c>
      <c r="V8" t="str">
        <v>https://www.google.com/maps/place/?q=place_id:ChIJb6NLrc0N0kARLr-mo7Jf8gU</v>
      </c>
      <c r="W8" t="str">
        <v>https://www.google.com/maps/@48.730201699999995,30.2073593,9z</v>
      </c>
    </row>
    <row r="9">
      <c r="A9">
        <v>58</v>
      </c>
      <c r="B9" t="str">
        <v>Plastiker | Пластикер Умань - сдать вторсырье выгодно</v>
      </c>
      <c r="C9" t="str">
        <v/>
      </c>
      <c r="D9" t="str">
        <v/>
      </c>
      <c r="E9" t="str">
        <v>info@plastiker.ua</v>
      </c>
      <c r="F9" t="str">
        <v>+380 98 406 2424</v>
      </c>
      <c r="G9" t="str">
        <v>Recycling drop-off location</v>
      </c>
      <c r="H9" t="str">
        <v>Yevropeiska St, 57, Uman', Cherkasy Oblast, Ukraine, 20300</v>
      </c>
      <c r="I9" t="str">
        <v>https://plastiker.ua/</v>
      </c>
      <c r="O9" t="str">
        <v>48.7644744,30.2052142</v>
      </c>
      <c r="P9">
        <v>0</v>
      </c>
      <c r="Q9">
        <v>1</v>
      </c>
      <c r="R9">
        <v>5</v>
      </c>
      <c r="S9" t="str">
        <v>Europe</v>
      </c>
      <c r="T9" t="str">
        <v>Ukraine</v>
      </c>
      <c r="U9" t="str">
        <v>Uman</v>
      </c>
      <c r="V9" t="str">
        <v>https://www.google.com/maps/place/?q=place_id:ChIJXYUv01oN0kARg5Z68oQ64FU</v>
      </c>
      <c r="W9" t="str">
        <v>https://www.google.com/maps/@48.7644744,30.2052142,9z</v>
      </c>
    </row>
    <row r="10">
      <c r="A10">
        <v>57</v>
      </c>
      <c r="B10" t="str">
        <v>VTORCORP</v>
      </c>
      <c r="C10" t="str">
        <v/>
      </c>
      <c r="D10" t="str">
        <v/>
      </c>
      <c r="E10" t="str">
        <v>office@vtorcorp.com.ua</v>
      </c>
      <c r="F10" t="str">
        <v>+380 95 494 0964</v>
      </c>
      <c r="G10" t="str">
        <v>Recycling center</v>
      </c>
      <c r="H10" t="str">
        <v>Boryspilska St, 9, Kyiv, Ukraine, 02000</v>
      </c>
      <c r="I10" t="str">
        <v>http://vtorcorp.com.ua/</v>
      </c>
      <c r="O10" t="str">
        <v>50.4305489,30.6746973</v>
      </c>
      <c r="P10">
        <v>0</v>
      </c>
      <c r="Q10">
        <v>13</v>
      </c>
      <c r="R10">
        <v>4.8</v>
      </c>
      <c r="S10" t="str">
        <v>Europe</v>
      </c>
      <c r="T10" t="str">
        <v>Ukraine</v>
      </c>
      <c r="U10" t="str">
        <v>Kyiv</v>
      </c>
      <c r="V10" t="str">
        <v>https://www.google.com/maps/place/?q=place_id:ChIJ8b6niFrF1EARltYjnTfFcR0</v>
      </c>
      <c r="W10" t="str">
        <v>https://www.google.com/maps/@50.4305489,30.6746973,9z</v>
      </c>
    </row>
    <row r="11">
      <c r="A11">
        <v>50</v>
      </c>
      <c r="B11" t="str">
        <v>УтильВторПром</v>
      </c>
      <c r="C11" t="str">
        <v/>
      </c>
      <c r="D11" t="str">
        <v/>
      </c>
      <c r="E11" t="str">
        <v>utilvtorprom@gmail.com</v>
      </c>
      <c r="F11" t="str">
        <v>+380 96 132 3311</v>
      </c>
      <c r="G11" t="str">
        <v>Recycling center</v>
      </c>
      <c r="H11" t="str">
        <v>Бизнес-центр "Ельворті, Vulytsya Yevhena Chykalenka, 7, Kropyvnytskyi, Kirovohrad Oblast, Ukraine, 25000</v>
      </c>
      <c r="I11" t="str">
        <v>http://xn--80ancaco1ch7azg.xn--j1amh/</v>
      </c>
      <c r="K11" t="str">
        <v>https://www.youtube.com/channel/UCWYA8FjkBK2zO4CJn7NwyYA</v>
      </c>
      <c r="L11" t="str">
        <v>https://www.facebook.com/utilvtorprom</v>
      </c>
      <c r="M11" t="str">
        <v>https://ua.linkedin.com/in/utilvtorprom</v>
      </c>
      <c r="O11" t="str">
        <v>48.517562,32.262519</v>
      </c>
      <c r="P11">
        <v>0</v>
      </c>
      <c r="S11" t="str">
        <v>Europe</v>
      </c>
      <c r="T11" t="str">
        <v>Ukraine</v>
      </c>
      <c r="U11" t="str">
        <v>Kropyvnytskyy</v>
      </c>
      <c r="V11" t="str">
        <v>https://www.google.com/maps/place/?q=place_id:ChIJNfhM4hZD0EAR9RHBOx2NGP8</v>
      </c>
      <c r="W11" t="str">
        <v>https://www.google.com/maps/@48.517562,32.262519,9z</v>
      </c>
    </row>
    <row r="12">
      <c r="A12">
        <v>1</v>
      </c>
      <c r="B12" t="str">
        <v>DrukMagic</v>
      </c>
      <c r="C12" t="str">
        <v/>
      </c>
      <c r="D12" t="str">
        <v/>
      </c>
      <c r="E12" t="str">
        <v>drukmagica@gmail.com</v>
      </c>
      <c r="F12" t="str">
        <v>+380 93 335 7070</v>
      </c>
      <c r="G12" t="str">
        <v>Print shop</v>
      </c>
      <c r="H12" t="str">
        <v>40-richchya Peremohy St, 8, Smila, Cherkasy Oblast, Ukraine, 20700</v>
      </c>
      <c r="I12" t="str">
        <v>https://drukmagic.company.site/</v>
      </c>
      <c r="J12" t="str">
        <v>https://www.instagram.com</v>
      </c>
      <c r="L12" t="str">
        <v>https://www.facebook.com</v>
      </c>
      <c r="O12" t="str">
        <v>49.185202499999995,31.8941478</v>
      </c>
      <c r="P12">
        <v>0</v>
      </c>
      <c r="Q12">
        <v>19</v>
      </c>
      <c r="R12">
        <v>5</v>
      </c>
      <c r="S12" t="str">
        <v>Europe</v>
      </c>
      <c r="T12" t="str">
        <v>Ukraine</v>
      </c>
      <c r="U12" t="str">
        <v>Smila</v>
      </c>
      <c r="V12" t="str">
        <v>https://www.google.com/maps/place/?q=place_id:ChIJEeMN7o0_0UARcN2HeCNfFHY</v>
      </c>
      <c r="W12" t="str">
        <v>https://www.google.com/maps/@49.185202499999995,31.8941478,9z</v>
      </c>
    </row>
    <row r="13">
      <c r="A13">
        <v>60</v>
      </c>
      <c r="B13" t="str">
        <v>3D Print - Продажа 3д Принтеров, 3d сканер, SLA печать и 3д сканирование</v>
      </c>
      <c r="C13" t="str">
        <v/>
      </c>
      <c r="D13" t="str">
        <v/>
      </c>
      <c r="E13" t="str">
        <v>605a7baede844d278b89dc95ae0a9123@sentry-next.wixpress.com</v>
      </c>
      <c r="F13" t="str">
        <v>+380 95 661 6866</v>
      </c>
      <c r="G13" t="str">
        <v>Corporate office</v>
      </c>
      <c r="H13" t="str">
        <v>Bulvarno-Kudriavska St, 33Г, Kyiv, Ukraine, 01054</v>
      </c>
      <c r="I13" t="str">
        <v>https://www.3dprint.ua/</v>
      </c>
      <c r="J13" t="str">
        <v>https://www.instagram.com/3dprint.com.ua/</v>
      </c>
      <c r="L13" t="str">
        <v>https://www.facebook.com/3dprint.com.ua/</v>
      </c>
      <c r="O13" t="str">
        <v>50.4503517,30.4979235</v>
      </c>
      <c r="P13">
        <v>0</v>
      </c>
      <c r="Q13">
        <v>24</v>
      </c>
      <c r="R13">
        <v>4.4</v>
      </c>
      <c r="S13" t="str">
        <v>Europe</v>
      </c>
      <c r="T13" t="str">
        <v>Ukraine</v>
      </c>
      <c r="U13" t="str">
        <v>Kyiv</v>
      </c>
      <c r="V13" t="str">
        <v>https://www.google.com/maps/place/?q=place_id:ChIJdZuCwFvF1EARdy-7l8Kd3bY</v>
      </c>
      <c r="W13" t="str">
        <v>https://www.google.com/maps/@50.4503517,30.4979235,9z</v>
      </c>
    </row>
    <row r="14">
      <c r="A14">
        <v>59</v>
      </c>
      <c r="B14" t="str">
        <v>3DDevice 3D Printing</v>
      </c>
      <c r="C14" t="str">
        <v/>
      </c>
      <c r="D14" t="str">
        <v/>
      </c>
      <c r="E14" t="str">
        <v>21info@3ddevice.com.ua</v>
      </c>
      <c r="F14" t="str">
        <v>+380 50 372 1221</v>
      </c>
      <c r="G14" t="str">
        <v>E-commerce service</v>
      </c>
      <c r="H14" t="str">
        <v>Oleksandra Dovzhenka St, 3, Kyiv, Ukraine, 02000</v>
      </c>
      <c r="I14" t="str">
        <v>https://3ddevice.com.ua/</v>
      </c>
      <c r="O14" t="str">
        <v>50.459175099999996,30.4468727</v>
      </c>
      <c r="P14">
        <v>0</v>
      </c>
      <c r="Q14">
        <v>100</v>
      </c>
      <c r="R14">
        <v>4.5</v>
      </c>
      <c r="S14" t="str">
        <v>Europe</v>
      </c>
      <c r="T14" t="str">
        <v>Ukraine</v>
      </c>
      <c r="U14" t="str">
        <v>Kyiv</v>
      </c>
      <c r="V14" t="str">
        <v>https://www.google.com/maps/place/?q=place_id:ChIJSaptizHM1EARBXVtycgTaD4</v>
      </c>
      <c r="W14" t="str">
        <v>https://www.google.com/maps/@50.459175099999996,30.4468727,9z</v>
      </c>
    </row>
    <row r="15">
      <c r="A15">
        <v>58</v>
      </c>
      <c r="B15" t="str">
        <v>3D print</v>
      </c>
      <c r="C15" t="str">
        <v/>
      </c>
      <c r="D15" t="str">
        <v/>
      </c>
      <c r="F15" t="str">
        <v>+380 63 479 8163</v>
      </c>
      <c r="H15" t="str">
        <v>Chuhuivs'kyi Ln, Kyiv, Ukraine, 02000</v>
      </c>
      <c r="O15" t="str">
        <v>50.4515185,30.4242451</v>
      </c>
      <c r="P15">
        <v>0</v>
      </c>
      <c r="S15" t="str">
        <v>Europe</v>
      </c>
      <c r="T15" t="str">
        <v>Ukraine</v>
      </c>
      <c r="U15" t="str">
        <v>Kyiv</v>
      </c>
      <c r="V15" t="str">
        <v>https://www.google.com/maps/place/?q=place_id:ChIJ53kxuzjM1EARngoGryxFVK0</v>
      </c>
      <c r="W15" t="str">
        <v>https://www.google.com/maps/@50.4515185,30.4242451,9z</v>
      </c>
    </row>
    <row r="16">
      <c r="A16">
        <v>57</v>
      </c>
      <c r="B16" t="str">
        <v>3D Fun</v>
      </c>
      <c r="C16" t="str">
        <v/>
      </c>
      <c r="D16" t="str">
        <v/>
      </c>
      <c r="E16" t="str">
        <v>skanyty@gmail.com</v>
      </c>
      <c r="F16" t="str">
        <v>+380 63 656 9398</v>
      </c>
      <c r="G16" t="str">
        <v>3D printing service</v>
      </c>
      <c r="H16" t="str">
        <v>Shota Rustaveli St, Kyiv, Ukraine, 02000</v>
      </c>
      <c r="I16" t="str">
        <v>https://www.3dfun.com.ua/?lightbox=dataItem-j9if2tt91</v>
      </c>
      <c r="J16" t="str">
        <v>https://www.instagram.com/___3d_fun___/</v>
      </c>
      <c r="L16" t="str">
        <v>https://www.facebook.com/funscan/?hc_ref=ARS-JirCutZxMQBqPUE0zmnhOnHurc7A7KUKxtmXQ08KArWowCMvGmQRHmOHLj-ocTU</v>
      </c>
      <c r="O16" t="str">
        <v>50.436865399999995,30.518344499999998</v>
      </c>
      <c r="P16">
        <v>0</v>
      </c>
      <c r="S16" t="str">
        <v>Europe</v>
      </c>
      <c r="T16" t="str">
        <v>Ukraine</v>
      </c>
      <c r="U16" t="str">
        <v>Kyiv</v>
      </c>
      <c r="V16" t="str">
        <v>https://www.google.com/maps/place/?q=place_id:ChIJlb5fqP_O1EAR6C6d9apoipE</v>
      </c>
      <c r="W16" t="str">
        <v>https://www.google.com/maps/@50.436865399999995,30.518344499999998,9z</v>
      </c>
    </row>
    <row r="17">
      <c r="A17">
        <v>56</v>
      </c>
      <c r="B17" t="str">
        <v>3d-print.org.ua</v>
      </c>
      <c r="C17" t="str">
        <v/>
      </c>
      <c r="D17" t="str">
        <v/>
      </c>
      <c r="E17" t="str">
        <v>info@3d-print.org.ua</v>
      </c>
      <c r="F17" t="str">
        <v>+380 95 846 9796</v>
      </c>
      <c r="G17" t="str">
        <v>Digital printer</v>
      </c>
      <c r="H17" t="str">
        <v>Yanusha Korchaka St, 60, Kyiv, Ukraine, 02000</v>
      </c>
      <c r="I17" t="str">
        <v>http://3d-print.org.ua/</v>
      </c>
      <c r="O17" t="str">
        <v>50.470503799999996,30.4219621</v>
      </c>
      <c r="P17">
        <v>0</v>
      </c>
      <c r="Q17">
        <v>2</v>
      </c>
      <c r="R17">
        <v>3</v>
      </c>
      <c r="S17" t="str">
        <v>Europe</v>
      </c>
      <c r="T17" t="str">
        <v>Ukraine</v>
      </c>
      <c r="U17" t="str">
        <v>Kyiv</v>
      </c>
      <c r="V17" t="str">
        <v>https://www.google.com/maps/place/?q=place_id:ChIJtVxsWmXP1EARfCkuvWqxXSw</v>
      </c>
      <c r="W17" t="str">
        <v>https://www.google.com/maps/@50.470503799999996,30.4219621,9z</v>
      </c>
    </row>
    <row r="18">
      <c r="A18">
        <v>55</v>
      </c>
      <c r="B18" t="str">
        <v>Студия 3D печати "3D Fly"</v>
      </c>
      <c r="C18" t="str">
        <v/>
      </c>
      <c r="D18" t="str">
        <v/>
      </c>
      <c r="E18" t="str">
        <v>3dfly.print@gmail.com</v>
      </c>
      <c r="F18" t="str">
        <v>+380 68 670 4277</v>
      </c>
      <c r="G18" t="str">
        <v>Print shop</v>
      </c>
      <c r="H18" t="str">
        <v>Holosiivskyi prospekt, 93, Kyiv, Ukraine, 03039</v>
      </c>
      <c r="I18" t="str">
        <v>http://3dfly.com.ua/</v>
      </c>
      <c r="K18" t="str">
        <v>https://www.youtube.com/channel/UCoxj00hvD1WdqCnrBF85Y_Q</v>
      </c>
      <c r="L18" t="str">
        <v>https://www.facebook.com/3dfly.com.ua</v>
      </c>
      <c r="O18" t="str">
        <v>50.384510999999996,30.487423</v>
      </c>
      <c r="P18">
        <v>0</v>
      </c>
      <c r="Q18">
        <v>13</v>
      </c>
      <c r="R18">
        <v>4.1</v>
      </c>
      <c r="S18" t="str">
        <v>Europe</v>
      </c>
      <c r="T18" t="str">
        <v>Ukraine</v>
      </c>
      <c r="U18" t="str">
        <v>Kyiv</v>
      </c>
      <c r="V18" t="str">
        <v>https://www.google.com/maps/place/?q=place_id:ChIJN_xt4zTP1EAR_cn-sLpZnMg</v>
      </c>
      <c r="W18" t="str">
        <v>https://www.google.com/maps/@50.384510999999996,30.487423,9z</v>
      </c>
    </row>
    <row r="19">
      <c r="A19">
        <v>53</v>
      </c>
      <c r="B19" t="str">
        <v>Extrusion in motion - 3д принтеры Ultimaker</v>
      </c>
      <c r="C19" t="str">
        <v/>
      </c>
      <c r="D19" t="str">
        <v/>
      </c>
      <c r="F19" t="str">
        <v>+380 67 404 3616</v>
      </c>
      <c r="G19" t="str">
        <v>3D printing service</v>
      </c>
      <c r="H19" t="str">
        <v>Oleksy Tykhoho St, 103, Kyiv, Ukraine, 02000</v>
      </c>
      <c r="O19" t="str">
        <v>50.4515435,30.421149</v>
      </c>
      <c r="P19">
        <v>0</v>
      </c>
      <c r="Q19">
        <v>10</v>
      </c>
      <c r="R19">
        <v>5</v>
      </c>
      <c r="S19" t="str">
        <v>Europe</v>
      </c>
      <c r="T19" t="str">
        <v>Ukraine</v>
      </c>
      <c r="U19" t="str">
        <v>Kyiv</v>
      </c>
      <c r="V19" t="str">
        <v>https://www.google.com/maps/place/?q=place_id:ChIJR7HefUDM1EAR70pusKOxGr4</v>
      </c>
      <c r="W19" t="str">
        <v>https://www.google.com/maps/@50.4515435,30.421149,9z</v>
      </c>
    </row>
    <row r="20">
      <c r="A20">
        <v>52</v>
      </c>
      <c r="B20" t="str">
        <v>3DPrintOut</v>
      </c>
      <c r="C20" t="str">
        <v/>
      </c>
      <c r="D20" t="str">
        <v/>
      </c>
      <c r="F20" t="str">
        <v>+380 63 170 1182</v>
      </c>
      <c r="G20" t="str">
        <v>3D printing service</v>
      </c>
      <c r="H20" t="str">
        <v>Boryspilska St, 32В, Kyiv, Ukraine, 02093</v>
      </c>
      <c r="I20" t="str">
        <v>https://3dprintout.business.site/?utm_source=gmb&amp;utm_medium=referral</v>
      </c>
      <c r="O20" t="str">
        <v>50.4230824,30.6855969</v>
      </c>
      <c r="P20">
        <v>0</v>
      </c>
      <c r="Q20">
        <v>4</v>
      </c>
      <c r="R20">
        <v>5</v>
      </c>
      <c r="S20" t="str">
        <v>Europe</v>
      </c>
      <c r="T20" t="str">
        <v>Ukraine</v>
      </c>
      <c r="U20" t="str">
        <v>Kyiv</v>
      </c>
      <c r="V20" t="str">
        <v>https://www.google.com/maps/place/?q=place_id:ChIJpZIAzhzF1EARifzJublonkY</v>
      </c>
      <c r="W20" t="str">
        <v>https://www.google.com/maps/@50.4230824,30.6855969,9z</v>
      </c>
    </row>
    <row r="21">
      <c r="A21">
        <v>51</v>
      </c>
      <c r="B21" t="str">
        <v>3D Print Hub</v>
      </c>
      <c r="C21" t="str">
        <v/>
      </c>
      <c r="D21" t="str">
        <v/>
      </c>
      <c r="F21" t="str">
        <v>+380 63 633 3415</v>
      </c>
      <c r="G21" t="str">
        <v>3D printing service</v>
      </c>
      <c r="H21" t="str">
        <v>Stepana Rudnytskoho St, Kyiv, Ukraine, 02000</v>
      </c>
      <c r="O21" t="str">
        <v>50.3876863,30.4602233</v>
      </c>
      <c r="P21">
        <v>0</v>
      </c>
      <c r="S21" t="str">
        <v>Europe</v>
      </c>
      <c r="T21" t="str">
        <v>Ukraine</v>
      </c>
      <c r="U21" t="str">
        <v>Kyiv</v>
      </c>
      <c r="V21" t="str">
        <v>https://www.google.com/maps/place/?q=place_id:ChIJLxudaErJ1EARvvXVNjKYUbI</v>
      </c>
      <c r="W21" t="str">
        <v>https://www.google.com/maps/@50.3876863,30.4602233,9z</v>
      </c>
    </row>
    <row r="22">
      <c r="A22">
        <v>49</v>
      </c>
      <c r="B22" t="str">
        <v>All3DP</v>
      </c>
      <c r="C22" t="str">
        <v/>
      </c>
      <c r="D22" t="str">
        <v/>
      </c>
      <c r="G22" t="str">
        <v>Publisher</v>
      </c>
      <c r="H22" t="str">
        <v>Ridlerstraße 31A, 80339 München, Germany</v>
      </c>
      <c r="I22" t="str">
        <v>https://all3dp.com/</v>
      </c>
      <c r="O22" t="str">
        <v>48.13169,11.535509999999999</v>
      </c>
      <c r="P22">
        <v>0</v>
      </c>
      <c r="Q22">
        <v>9</v>
      </c>
      <c r="R22">
        <v>3.6</v>
      </c>
      <c r="S22" t="str">
        <v>Europe</v>
      </c>
      <c r="T22" t="str">
        <v>Germany</v>
      </c>
      <c r="U22" t="str">
        <v>Munich</v>
      </c>
      <c r="V22" t="str">
        <v>https://www.google.com/maps/place/?q=place_id:ChIJ-WlNk9LZnUcRJBq5GMG57Uc</v>
      </c>
      <c r="W22" t="str">
        <v>https://www.google.com/maps/@48.13169,11.535509999999999,9z</v>
      </c>
    </row>
    <row r="23">
      <c r="A23">
        <v>61</v>
      </c>
      <c r="B23" t="str">
        <v>3D Eksperten - 3D Hobby Printere</v>
      </c>
      <c r="C23" t="str">
        <v/>
      </c>
      <c r="D23" t="str">
        <v/>
      </c>
      <c r="E23" t="str">
        <v>info@3deksperten.dk</v>
      </c>
      <c r="F23" t="str">
        <v>+45 30 20 22 17</v>
      </c>
      <c r="G23" t="str">
        <v>Print shop</v>
      </c>
      <c r="H23" t="str">
        <v>Amalienborgvej 57, 9400 Nørresundby, Denmark</v>
      </c>
      <c r="I23" t="str">
        <v>http://3deksperten.dk/</v>
      </c>
      <c r="O23" t="str">
        <v>57.08043,9.957171899999999</v>
      </c>
      <c r="P23">
        <v>0</v>
      </c>
      <c r="Q23">
        <v>82</v>
      </c>
      <c r="R23">
        <v>4.9</v>
      </c>
      <c r="S23" t="str">
        <v>Europe</v>
      </c>
      <c r="T23" t="str">
        <v>Denmark</v>
      </c>
      <c r="U23" t="str">
        <v>Aalborg</v>
      </c>
      <c r="V23" t="str">
        <v>https://www.google.com/maps/place/?q=place_id:ChIJQ_w27DDLTkYR39xacNwmvl4</v>
      </c>
      <c r="W23" t="str">
        <v>https://www.google.com/maps/@57.08043,9.957171899999999,9z</v>
      </c>
    </row>
    <row r="24">
      <c r="A24">
        <v>60</v>
      </c>
      <c r="B24" t="str">
        <v>Craft 3D</v>
      </c>
      <c r="C24" t="str">
        <v/>
      </c>
      <c r="D24" t="str">
        <v/>
      </c>
      <c r="E24" t="str">
        <v>office@craft3d.ro</v>
      </c>
      <c r="F24" t="str">
        <v>+40 721 725 239</v>
      </c>
      <c r="G24" t="str">
        <v>3D printing service</v>
      </c>
      <c r="H24" t="str">
        <v>biroul 313, Incuboxx, Calea Circumvalațiunii nr. 2-4, Timișoara 300013, Romania</v>
      </c>
      <c r="I24" t="str">
        <v>https://craft3d.ro/</v>
      </c>
      <c r="J24" t="str">
        <v>https://www.instagram.com/craft3d.ro/</v>
      </c>
      <c r="K24" t="str">
        <v>https://www.youtube.com/channel/UCPPosJqsJfS3aJIz8kP1S8Q</v>
      </c>
      <c r="L24" t="str">
        <v>https://www.facebook.com/craft3d.ro</v>
      </c>
      <c r="O24" t="str">
        <v>45.753071999999996,21.2164262</v>
      </c>
      <c r="P24">
        <v>0</v>
      </c>
      <c r="Q24">
        <v>16</v>
      </c>
      <c r="R24">
        <v>5</v>
      </c>
      <c r="S24" t="str">
        <v>Europe</v>
      </c>
      <c r="T24" t="str">
        <v>Romania</v>
      </c>
      <c r="U24" t="str">
        <v>Timisoara</v>
      </c>
      <c r="V24" t="str">
        <v>https://www.google.com/maps/place/?q=place_id:ChIJU0LGRVxdRUcRGiYsj7aVQlA</v>
      </c>
      <c r="W24" t="str">
        <v>https://www.google.com/maps/@45.753071999999996,21.2164262,9z</v>
      </c>
    </row>
    <row r="25">
      <c r="A25">
        <v>59</v>
      </c>
      <c r="B25" t="str">
        <v>3Dplast</v>
      </c>
      <c r="C25" t="str">
        <v/>
      </c>
      <c r="D25" t="str">
        <v/>
      </c>
      <c r="E25" t="str">
        <v>support@prom.ua</v>
      </c>
      <c r="F25" t="str">
        <v>+380 99 438 8996</v>
      </c>
      <c r="G25" t="str">
        <v>Manufacturer</v>
      </c>
      <c r="H25" t="str">
        <v>Kurhuzova St, 6, 208, Vyshhorod, Kyiv Oblast, Ukraine, 07300</v>
      </c>
      <c r="I25" t="str">
        <v>http://3dplast.biz/</v>
      </c>
      <c r="L25" t="str">
        <v>https://www.facebook.com/share.php?u=https://3dplast.biz/ua/</v>
      </c>
      <c r="N25" t="str">
        <v>https://twitter.com/intent/tweet?text=3Dplast+-+%D0%B2%D0%B8%D1%80%D0%BE%D0%B1%D0%BD%D0%B8%D0%BA+%D0%BF%D0%BB%D0%B0%D1%81%D1%82%D0%B8%D0%BA%D1%83+%D0%B4%D0%BB%D1%8F+3D+%D0%B4%D1%80%D1%83%D0%BA%D1%83+https%3A%2F%2F3dplast.biz%2Fua%2F+%23prom_ua</v>
      </c>
      <c r="O25" t="str">
        <v>50.581008999999995,30.477967999999997</v>
      </c>
      <c r="P25">
        <v>0</v>
      </c>
      <c r="Q25">
        <v>31</v>
      </c>
      <c r="R25">
        <v>4.9</v>
      </c>
      <c r="S25" t="str">
        <v>Europe</v>
      </c>
      <c r="T25" t="str">
        <v>Ukraine</v>
      </c>
      <c r="U25" t="str">
        <v>Vyshhorod</v>
      </c>
      <c r="V25" t="str">
        <v>https://www.google.com/maps/place/?q=place_id:ChIJzfXRBlDT1EARcv9XYfkb100</v>
      </c>
      <c r="W25" t="str">
        <v>https://www.google.com/maps/@50.581008999999995,30.477967999999997,9z</v>
      </c>
    </row>
    <row r="26">
      <c r="A26">
        <v>57</v>
      </c>
      <c r="B26" t="str">
        <v>The 3D Printers</v>
      </c>
      <c r="C26" t="str">
        <v/>
      </c>
      <c r="D26" t="str">
        <v/>
      </c>
      <c r="E26" t="str">
        <v>hello@the3dprinters.co.uk</v>
      </c>
      <c r="F26" t="str">
        <v>+44 1233 556055</v>
      </c>
      <c r="G26" t="str">
        <v>Manufacturer</v>
      </c>
      <c r="H26" t="str">
        <v>Riglift House, Richmer Rd, Erith DA8 2HN, United Kingdom</v>
      </c>
      <c r="I26" t="str">
        <v>https://the3dprinters.co.uk/</v>
      </c>
      <c r="J26" t="str">
        <v>https://www.instagram.com/the.3d.printers/</v>
      </c>
      <c r="L26" t="str">
        <v>https://www.facebook.com/The3DPrintersuk</v>
      </c>
      <c r="O26" t="str">
        <v>51.4733746,0.18788649999999998</v>
      </c>
      <c r="P26">
        <v>0</v>
      </c>
      <c r="Q26">
        <v>17</v>
      </c>
      <c r="R26">
        <v>5</v>
      </c>
      <c r="S26" t="str">
        <v>Europe</v>
      </c>
      <c r="T26" t="str">
        <v>United Kingdom of Great Britain and Northern Ireland (the)</v>
      </c>
      <c r="U26" t="str">
        <v>London</v>
      </c>
      <c r="V26" t="str">
        <v>https://www.google.com/maps/place/?q=place_id:ChIJVTR83aax2EcRyhXZhRQS6GE</v>
      </c>
      <c r="W26" t="str">
        <v>https://www.google.com/maps/@51.4733746,0.18788649999999998,9z</v>
      </c>
    </row>
    <row r="27">
      <c r="A27">
        <v>56</v>
      </c>
      <c r="B27" t="str">
        <v>SGD 3D - UK 3D Printing Service</v>
      </c>
      <c r="C27" t="str">
        <v/>
      </c>
      <c r="D27" t="str">
        <v/>
      </c>
      <c r="E27" t="str">
        <v>sales@sgd3d.co.uk</v>
      </c>
      <c r="F27" t="str">
        <v>+44 115 794 0445</v>
      </c>
      <c r="G27" t="str">
        <v>Manufacturer</v>
      </c>
      <c r="H27" t="str">
        <v>Unit 20 Pottery Way, Bulwell, Nottingham NG6 8YN, United Kingdom</v>
      </c>
      <c r="I27" t="str">
        <v>https://www.sgd3d.co.uk/</v>
      </c>
      <c r="J27" t="str">
        <v>https://www.instagram.com/sgd3d/</v>
      </c>
      <c r="K27" t="str">
        <v>https://www.youtube.com/channel/UC9SB5HhPju7Ue7pBvD_eIJg</v>
      </c>
      <c r="L27" t="str">
        <v>https://www.facebook.com/sgd3d/</v>
      </c>
      <c r="M27" t="str">
        <v>https://www.linkedin.com/company/5319049</v>
      </c>
      <c r="N27" t="str">
        <v>https://twitter.com/sgd3duk</v>
      </c>
      <c r="O27" t="str">
        <v>53.000281799999996,-1.206671</v>
      </c>
      <c r="P27">
        <v>0</v>
      </c>
      <c r="Q27">
        <v>109</v>
      </c>
      <c r="R27">
        <v>4.9</v>
      </c>
      <c r="S27" t="str">
        <v>Europe</v>
      </c>
      <c r="T27" t="str">
        <v>United Kingdom of Great Britain and Northern Ireland (the)</v>
      </c>
      <c r="U27" t="str">
        <v>Nottingham</v>
      </c>
      <c r="V27" t="str">
        <v>https://www.google.com/maps/place/?q=place_id:ChIJ-ynYWyPDeUgR45wWVkEICJ4</v>
      </c>
      <c r="W27" t="str">
        <v>https://www.google.com/maps/@53.000281799999996,-1.206671,9z</v>
      </c>
    </row>
    <row r="28">
      <c r="A28">
        <v>54</v>
      </c>
      <c r="B28" t="str">
        <v>my-3D</v>
      </c>
      <c r="C28" t="str">
        <v/>
      </c>
      <c r="D28" t="str">
        <v/>
      </c>
      <c r="E28" t="str">
        <v>info@my-3d.it</v>
      </c>
      <c r="F28" t="str">
        <v>+39 0422 360433</v>
      </c>
      <c r="G28" t="str">
        <v>Print shop</v>
      </c>
      <c r="H28" t="str">
        <v>Via Antonio Borin, 1, 31100 Treviso TV, Italy</v>
      </c>
      <c r="I28" t="str">
        <v>https://www.my-3d.it/shop/</v>
      </c>
      <c r="J28" t="str">
        <v>https://www.instagram.com/my.3d/?hl=it</v>
      </c>
      <c r="L28" t="str">
        <v>https://www.facebook.com/my3DWord/</v>
      </c>
      <c r="M28" t="str">
        <v>https://it.linkedin.com/company/my-3d</v>
      </c>
      <c r="O28" t="str">
        <v>45.659575,12.280306</v>
      </c>
      <c r="P28">
        <v>0</v>
      </c>
      <c r="Q28">
        <v>11</v>
      </c>
      <c r="R28">
        <v>5</v>
      </c>
      <c r="S28" t="str">
        <v>Europe</v>
      </c>
      <c r="T28" t="str">
        <v>Italy</v>
      </c>
      <c r="U28" t="str">
        <v>Treviso</v>
      </c>
      <c r="V28" t="str">
        <v>https://www.google.com/maps/place/?q=place_id:ChIJmc3Wca1JeUcR6TcP3M46j4A</v>
      </c>
      <c r="W28" t="str">
        <v>https://www.google.com/maps/@45.659575,12.280306,9z</v>
      </c>
    </row>
    <row r="29">
      <c r="A29">
        <v>50</v>
      </c>
      <c r="B29" t="str">
        <v>All3DP</v>
      </c>
      <c r="C29" t="str">
        <v/>
      </c>
      <c r="D29" t="str">
        <v/>
      </c>
      <c r="G29" t="str">
        <v>Publisher</v>
      </c>
      <c r="H29" t="str">
        <v>Ridlerstraße 31A, 80339 München, Germany</v>
      </c>
      <c r="I29" t="str">
        <v>https://all3dp.com/</v>
      </c>
      <c r="O29" t="str">
        <v>48.13169,11.535509999999999</v>
      </c>
      <c r="P29">
        <v>0</v>
      </c>
      <c r="Q29">
        <v>9</v>
      </c>
      <c r="R29">
        <v>3.6</v>
      </c>
      <c r="S29" t="str">
        <v>Europe</v>
      </c>
      <c r="T29" t="str">
        <v>Germany</v>
      </c>
      <c r="U29" t="str">
        <v>Munich</v>
      </c>
      <c r="V29" t="str">
        <v>https://www.google.com/maps/place/?q=place_id:ChIJ-WlNk9LZnUcRJBq5GMG57Uc</v>
      </c>
      <c r="W29" t="str">
        <v>https://www.google.com/maps/@48.13169,11.535509999999999,9z</v>
      </c>
    </row>
    <row r="30">
      <c r="A30">
        <v>47</v>
      </c>
      <c r="B30" t="str">
        <v>THE 3D Print</v>
      </c>
      <c r="C30" t="str">
        <v/>
      </c>
      <c r="D30" t="str">
        <v/>
      </c>
      <c r="E30" t="str">
        <v>the-3d-print@gmx.de</v>
      </c>
      <c r="F30" t="str">
        <v>+49 172 5496101</v>
      </c>
      <c r="G30" t="str">
        <v>3D printing service</v>
      </c>
      <c r="H30" t="str">
        <v>Gartenstraße 38, 52249 Eschweiler, Germany</v>
      </c>
      <c r="I30" t="str">
        <v>https://www.the-3d-print.de/</v>
      </c>
      <c r="J30" t="str">
        <v>https://www.instagram.com/the3dprint/</v>
      </c>
      <c r="L30" t="str">
        <v>https://www.facebook.com/THE-3D-Print-614012975689430</v>
      </c>
      <c r="O30" t="str">
        <v>50.8211607,6.2771593999999995</v>
      </c>
      <c r="P30">
        <v>0</v>
      </c>
      <c r="Q30">
        <v>10</v>
      </c>
      <c r="R30">
        <v>4.6</v>
      </c>
      <c r="S30" t="str">
        <v>Europe</v>
      </c>
      <c r="T30" t="str">
        <v>Germany</v>
      </c>
      <c r="U30" t="str">
        <v>Eschweiler</v>
      </c>
      <c r="V30" t="str">
        <v>https://www.google.com/maps/place/?q=place_id:ChIJA63y9hqZwEcRGyuizLoS9lk</v>
      </c>
      <c r="W30" t="str">
        <v>https://www.google.com/maps/@50.8211607,6.2771593999999995,9z</v>
      </c>
    </row>
    <row r="31">
      <c r="A31">
        <v>46</v>
      </c>
      <c r="B31" t="str">
        <v>3D Tlač Bratislava - JustCreate3D</v>
      </c>
      <c r="C31" t="str">
        <v/>
      </c>
      <c r="D31" t="str">
        <v/>
      </c>
      <c r="E31" t="str">
        <v>support@justcreate3d.sk</v>
      </c>
      <c r="F31" t="str">
        <v>+421 915 509 416</v>
      </c>
      <c r="G31" t="str">
        <v>Manufacturer</v>
      </c>
      <c r="H31" t="str">
        <v>Bajkalská 12985, 831 04 Bratislava, Slovakia</v>
      </c>
      <c r="I31" t="str">
        <v>https://justcreate3d.sk/</v>
      </c>
      <c r="O31" t="str">
        <v>48.1638921,17.139032</v>
      </c>
      <c r="P31">
        <v>0</v>
      </c>
      <c r="Q31">
        <v>15</v>
      </c>
      <c r="R31">
        <v>4.7</v>
      </c>
      <c r="S31" t="str">
        <v>Europe</v>
      </c>
      <c r="T31" t="str">
        <v>Slovakia</v>
      </c>
      <c r="U31" t="str">
        <v>Bratislava</v>
      </c>
      <c r="V31" t="str">
        <v>https://www.google.com/maps/place/?q=place_id:ChIJG4eKD8mObEcRcNgQ1_ZIQIs</v>
      </c>
      <c r="W31" t="str">
        <v>https://www.google.com/maps/@48.1638921,17.139032,9z</v>
      </c>
    </row>
    <row r="32">
      <c r="A32">
        <v>61</v>
      </c>
      <c r="B32" t="str">
        <v>Vendita Stampanti 3D e filamenti - ITALYmaker Milano</v>
      </c>
      <c r="C32" t="str">
        <v/>
      </c>
      <c r="D32" t="str">
        <v/>
      </c>
      <c r="F32" t="str">
        <v>+39 02 3660 1460</v>
      </c>
      <c r="G32" t="str">
        <v>Plastic fabrication company</v>
      </c>
      <c r="H32" t="str">
        <v>Via Giovita Scalvini, 20158 Milano MI, Italy</v>
      </c>
      <c r="I32" t="str">
        <v>http://www.italymaker.com/</v>
      </c>
      <c r="K32" t="str">
        <v>http://www.youtube.com/user/italymakersrl</v>
      </c>
      <c r="L32" t="str">
        <v>https://www.facebook.com/ITALYMaker/</v>
      </c>
      <c r="N32" t="str">
        <v>http://www.twitter.com/Italymaker</v>
      </c>
      <c r="O32" t="str">
        <v>45.498875999999996,9.1681686</v>
      </c>
      <c r="P32">
        <v>0</v>
      </c>
      <c r="Q32">
        <v>35</v>
      </c>
      <c r="R32">
        <v>4.7</v>
      </c>
      <c r="S32" t="str">
        <v>Europe</v>
      </c>
      <c r="T32" t="str">
        <v>Italy</v>
      </c>
      <c r="U32" t="str">
        <v>Milan</v>
      </c>
      <c r="V32" t="str">
        <v>https://www.google.com/maps/place/?q=place_id:ChIJBecntuHAhkcRb6ipNlRciOU</v>
      </c>
      <c r="W32" t="str">
        <v>https://www.google.com/maps/@45.498875999999996,9.1681686,9z</v>
      </c>
    </row>
    <row r="33">
      <c r="A33">
        <v>50</v>
      </c>
      <c r="B33" t="str">
        <v>PrintMe | ПрінтМі</v>
      </c>
      <c r="C33" t="str">
        <v/>
      </c>
      <c r="D33" t="str">
        <v/>
      </c>
      <c r="E33" t="str">
        <v>sales@printme.ua</v>
      </c>
      <c r="F33" t="str">
        <v>+380 67 507 0339</v>
      </c>
      <c r="G33" t="str">
        <v>Commercial printer</v>
      </c>
      <c r="H33" t="str">
        <v>Vatslava Havela Blvd, 10, Kyiv, Ukraine, 03065</v>
      </c>
      <c r="I33" t="str">
        <v>https://printme.ua/</v>
      </c>
      <c r="O33" t="str">
        <v>50.4442247,30.4090772</v>
      </c>
      <c r="P33">
        <v>0</v>
      </c>
      <c r="Q33">
        <v>176</v>
      </c>
      <c r="R33">
        <v>4.7</v>
      </c>
      <c r="S33" t="str">
        <v>Europe</v>
      </c>
      <c r="T33" t="str">
        <v>Ukraine</v>
      </c>
      <c r="U33" t="str">
        <v>Kyiv</v>
      </c>
      <c r="V33" t="str">
        <v>https://www.google.com/maps/place/?q=place_id:ChIJEQAKsce11EARjTigS0cs9YQ</v>
      </c>
      <c r="W33" t="str">
        <v>https://www.google.com/maps/@50.4442247,30.4090772,9z</v>
      </c>
    </row>
    <row r="34">
      <c r="A34">
        <v>49</v>
      </c>
      <c r="B34" t="str">
        <v>Printable 3D | Impresión 3d</v>
      </c>
      <c r="C34" t="str">
        <v/>
      </c>
      <c r="D34" t="str">
        <v/>
      </c>
      <c r="E34" t="str">
        <v>info@printable.es</v>
      </c>
      <c r="F34" t="str">
        <v>+34 681 62 98 36</v>
      </c>
      <c r="G34" t="str">
        <v>Digital printer</v>
      </c>
      <c r="H34" t="str">
        <v>Carrer Oliveral Nord, nave 3, 46394 Valencia, Spain</v>
      </c>
      <c r="I34" t="str">
        <v>https://printable.es/</v>
      </c>
      <c r="J34" t="str">
        <v>https://www.instagram.com/printable_3d/?hl=es</v>
      </c>
      <c r="L34" t="str">
        <v>https://www.facebook.com/printable3D/?locale=es_ES</v>
      </c>
      <c r="O34" t="str">
        <v>39.480706399999995,-0.5299619999999999</v>
      </c>
      <c r="P34">
        <v>0</v>
      </c>
      <c r="Q34">
        <v>17</v>
      </c>
      <c r="R34">
        <v>4.7</v>
      </c>
      <c r="S34" t="str">
        <v>Europe</v>
      </c>
      <c r="T34" t="str">
        <v>Spain</v>
      </c>
      <c r="U34" t="str">
        <v>Ribarroja del Turia</v>
      </c>
      <c r="V34" t="str">
        <v>https://www.google.com/maps/place/?q=place_id:ChIJV-A9jpxIYA0R1eSWo6MJKqI</v>
      </c>
      <c r="W34" t="str">
        <v>https://www.google.com/maps/@39.480706399999995,-0.5299619999999999,9z</v>
      </c>
    </row>
    <row r="35">
      <c r="A35">
        <v>45</v>
      </c>
      <c r="B35" t="str">
        <v>Zadar: Drukarki 3D Filamenty Druk 3D</v>
      </c>
      <c r="C35" t="str">
        <v/>
      </c>
      <c r="D35" t="str">
        <v/>
      </c>
      <c r="E35" t="str">
        <v>sklep@zadar.pl</v>
      </c>
      <c r="F35" t="str">
        <v>+48 792 600 065</v>
      </c>
      <c r="G35" t="str">
        <v>Store</v>
      </c>
      <c r="H35" t="str">
        <v>aleja Kijowska 24, 30-079 Kraków, Poland</v>
      </c>
      <c r="I35" t="str">
        <v>https://www.zadar.pl/</v>
      </c>
      <c r="L35" t="str">
        <v>https://pl-pl.facebook.com/ZadarSklep/</v>
      </c>
      <c r="O35" t="str">
        <v>50.0740833,19.916645799999998</v>
      </c>
      <c r="P35">
        <v>0</v>
      </c>
      <c r="Q35">
        <v>86</v>
      </c>
      <c r="R35">
        <v>4.9</v>
      </c>
      <c r="S35" t="str">
        <v>Europe</v>
      </c>
      <c r="T35" t="str">
        <v>Poland</v>
      </c>
      <c r="U35" t="str">
        <v>Krakow</v>
      </c>
      <c r="V35" t="str">
        <v>https://www.google.com/maps/place/?q=place_id:ChIJ4SVaG7FaFkcRfY5EtpF-yUk</v>
      </c>
      <c r="W35" t="str">
        <v>https://www.google.com/maps/@50.0740833,19.916645799999998,9z</v>
      </c>
    </row>
    <row r="36">
      <c r="A36">
        <v>43</v>
      </c>
      <c r="B36" t="str">
        <v>Ulʹtradruk</v>
      </c>
      <c r="C36" t="str">
        <v/>
      </c>
      <c r="D36" t="str">
        <v/>
      </c>
      <c r="F36" t="str">
        <v>+380 44 492 2002</v>
      </c>
      <c r="G36" t="str">
        <v>Print shop</v>
      </c>
      <c r="H36" t="str">
        <v>Bratska St, 6/13, Kyiv, Ukraine, 02000</v>
      </c>
      <c r="I36" t="str">
        <v>http://ultradruk.com/</v>
      </c>
      <c r="J36" t="str">
        <v>https://www.instagram.com/ultradruk/</v>
      </c>
      <c r="K36" t="str">
        <v>https://www.youtube.com/channel/UCMhNmy7hGl6ZHKHNP6C9Ljg</v>
      </c>
      <c r="L36" t="str">
        <v>https://www.facebook.com/sharer/sharer.php?u=https://ultradruk.com/blog/dostavka-polygrafii-poland-moldova-litva-z-nova-posta.html</v>
      </c>
      <c r="M36" t="str">
        <v>https://www.linkedin.com/shareArticle?mini=true&amp;url=https://ultradruk.com/blog/dostavka-polygrafii-poland-moldova-litva-z-nova-posta.html</v>
      </c>
      <c r="N36" t="str">
        <v>https://twitter.com/share?url=https://ultradruk.com/blog/dostavka-polygrafii-poland-moldova-litva-z-nova-posta.html</v>
      </c>
      <c r="O36" t="str">
        <v>50.4627321,30.5227482</v>
      </c>
      <c r="P36">
        <v>0</v>
      </c>
      <c r="Q36">
        <v>220</v>
      </c>
      <c r="R36">
        <v>3.8</v>
      </c>
      <c r="S36" t="str">
        <v>Europe</v>
      </c>
      <c r="T36" t="str">
        <v>Ukraine</v>
      </c>
      <c r="U36" t="str">
        <v>Kyiv</v>
      </c>
      <c r="V36" t="str">
        <v>https://www.google.com/maps/place/?q=place_id:ChIJTeglLUfO1EARO8oDzubo0xA</v>
      </c>
      <c r="W36" t="str">
        <v>https://www.google.com/maps/@50.4627321,30.5227482,9z</v>
      </c>
    </row>
    <row r="37">
      <c r="A37">
        <v>1</v>
      </c>
      <c r="B37" t="str">
        <v>Fab Lab Iasi</v>
      </c>
      <c r="C37" t="str">
        <v/>
      </c>
      <c r="D37" t="str">
        <v/>
      </c>
      <c r="F37" t="str">
        <v>+40 332 101 330</v>
      </c>
      <c r="G37" t="str">
        <v>Coworking space</v>
      </c>
      <c r="H37" t="str">
        <v>Strada Fablab 2, Iași 700259, Romania</v>
      </c>
      <c r="I37" t="str">
        <v>http://www.fablabiasi.ro/</v>
      </c>
      <c r="J37" t="str">
        <v>https://www.instagram.com/fablabiasi/</v>
      </c>
      <c r="K37" t="str">
        <v>https://www.youtube.com/@fablabiasi8685</v>
      </c>
      <c r="L37" t="str">
        <v>https://www.facebook.com/fablabiasi/</v>
      </c>
      <c r="M37" t="str">
        <v>https://www.linkedin.com/company/fablabiasi/</v>
      </c>
      <c r="O37" t="str">
        <v>47.1562792,27.6007368</v>
      </c>
      <c r="P37">
        <v>0</v>
      </c>
      <c r="Q37">
        <v>256</v>
      </c>
      <c r="R37">
        <v>4.8</v>
      </c>
      <c r="S37" t="str">
        <v>Europe</v>
      </c>
      <c r="T37" t="str">
        <v>Romania</v>
      </c>
      <c r="U37" t="str">
        <v>Iasi</v>
      </c>
      <c r="V37" t="str">
        <v>https://www.google.com/maps/place/?q=place_id:ChIJn7m3Y5D7ykARc2xxtTv0OEs</v>
      </c>
      <c r="W37" t="str">
        <v>https://www.google.com/maps/@47.1562792,27.6007368,9z</v>
      </c>
    </row>
    <row r="38">
      <c r="A38">
        <v>4</v>
      </c>
      <c r="B38" t="str">
        <v>FabLab Kaunas</v>
      </c>
      <c r="C38" t="str">
        <v/>
      </c>
      <c r="D38" t="str">
        <v/>
      </c>
      <c r="E38" t="str">
        <v>fablabkaunas@ktu.lt</v>
      </c>
      <c r="F38" t="str">
        <v>+370 37 300251</v>
      </c>
      <c r="G38" t="str">
        <v>School</v>
      </c>
      <c r="H38" t="str">
        <v>Studentų g. 50, Kaunas, 51368 Kauno m. sav., Lithuania</v>
      </c>
      <c r="I38" t="str">
        <v>http://fablabkaunas.lt/</v>
      </c>
      <c r="J38" t="str">
        <v>https://www.instagram.com/p/CNpDbblhJXu/</v>
      </c>
      <c r="K38" t="str">
        <v>https://www.youtube.com/watch?v=Gd4FluPxc5g&amp;list=PLZgyHOAEtkgHa-i6hX7x0wTfAt5qnbJ71&amp;index=4</v>
      </c>
      <c r="L38" t="str">
        <v>https://www.facebook.com/FabLabKaunas/</v>
      </c>
      <c r="O38" t="str">
        <v>54.903814499999996,23.9578979</v>
      </c>
      <c r="P38">
        <v>0</v>
      </c>
      <c r="S38" t="str">
        <v>Europe</v>
      </c>
      <c r="T38" t="str">
        <v>Lithuania</v>
      </c>
      <c r="U38" t="str">
        <v>Kaunas</v>
      </c>
      <c r="V38" t="str">
        <v>https://www.google.com/maps/place/?q=place_id:ChIJhwIp1nwY50YR2CymaMyJcw8</v>
      </c>
      <c r="W38" t="str">
        <v>https://www.google.com/maps/@54.903814499999996,23.9578979,9z</v>
      </c>
    </row>
    <row r="39">
      <c r="A39">
        <v>3</v>
      </c>
      <c r="B39" t="str">
        <v>FabLab</v>
      </c>
      <c r="C39" t="str">
        <v/>
      </c>
      <c r="D39" t="str">
        <v/>
      </c>
      <c r="E39" t="str">
        <v>contact@fablab.ro</v>
      </c>
      <c r="F39" t="str">
        <v>+40 728 874 496</v>
      </c>
      <c r="G39" t="str">
        <v>Do-it-yourself shop</v>
      </c>
      <c r="H39" t="str">
        <v>Bulevardul Theodor Pallady 57, București 032258, Romania</v>
      </c>
      <c r="I39" t="str">
        <v>http://www.fablab.ro/</v>
      </c>
      <c r="O39" t="str">
        <v>44.4065114,26.2077712</v>
      </c>
      <c r="P39">
        <v>0</v>
      </c>
      <c r="Q39">
        <v>44</v>
      </c>
      <c r="R39">
        <v>4.8</v>
      </c>
      <c r="S39" t="str">
        <v>Europe</v>
      </c>
      <c r="T39" t="str">
        <v>Romania</v>
      </c>
      <c r="U39" t="str">
        <v>Bucuresti</v>
      </c>
      <c r="V39" t="str">
        <v>https://www.google.com/maps/place/?q=place_id:ChIJwUWUzqr9sUARzQW3ahQ4Mzs</v>
      </c>
      <c r="W39" t="str">
        <v>https://www.google.com/maps/@44.4065114,26.2077712,9z</v>
      </c>
    </row>
    <row r="40">
      <c r="A40">
        <v>2</v>
      </c>
      <c r="B40" t="str">
        <v>FabLab Brno</v>
      </c>
      <c r="C40" t="str">
        <v/>
      </c>
      <c r="D40" t="str">
        <v/>
      </c>
      <c r="F40" t="str">
        <v>+420 725 960 702</v>
      </c>
      <c r="G40" t="str">
        <v>Makerspace</v>
      </c>
      <c r="H40" t="str">
        <v>Purkyňova 649/127, 621 00 Brno-Medlánky, Czechia</v>
      </c>
      <c r="I40" t="str">
        <v>https://www.fablabbrno.cz/</v>
      </c>
      <c r="J40" t="str">
        <v>https://www.instagram.com/fablabbrno</v>
      </c>
      <c r="L40" t="str">
        <v>https://www.facebook.com/fablabbrno/</v>
      </c>
      <c r="O40" t="str">
        <v>49.233596399999996,16.572694</v>
      </c>
      <c r="P40">
        <v>0</v>
      </c>
      <c r="Q40">
        <v>108</v>
      </c>
      <c r="R40">
        <v>4.8</v>
      </c>
      <c r="S40" t="str">
        <v>Europe</v>
      </c>
      <c r="T40" t="str">
        <v>Czechia</v>
      </c>
      <c r="U40" t="str">
        <v>Brno</v>
      </c>
      <c r="V40" t="str">
        <v>https://www.google.com/maps/place/?q=place_id:ChIJS_2kXlOREkcR0FILyQai5lo</v>
      </c>
      <c r="W40" t="str">
        <v>https://www.google.com/maps/@49.233596399999996,16.572694,9z</v>
      </c>
    </row>
    <row r="41">
      <c r="A41">
        <v>1</v>
      </c>
      <c r="B41" t="str">
        <v>Хобі Дім</v>
      </c>
      <c r="C41" t="str">
        <v/>
      </c>
      <c r="D41" t="str">
        <v/>
      </c>
      <c r="G41" t="str">
        <v>Artistic handicrafts</v>
      </c>
      <c r="H41" t="str">
        <v>Blahovisna St, 399, Cherkasy, Cherkasy Oblast, Ukraine, 18000</v>
      </c>
      <c r="I41" t="str">
        <v>http://instagram.com/hobbydom.cherkassy</v>
      </c>
      <c r="O41" t="str">
        <v>49.427732899999995,32.079991899999996</v>
      </c>
      <c r="P41">
        <v>0</v>
      </c>
      <c r="Q41">
        <v>5</v>
      </c>
      <c r="R41">
        <v>5</v>
      </c>
      <c r="S41" t="str">
        <v>Europe</v>
      </c>
      <c r="T41" t="str">
        <v>Ukraine</v>
      </c>
      <c r="U41" t="str">
        <v>Cherkasy</v>
      </c>
      <c r="V41" t="str">
        <v>https://www.google.com/maps/place/?q=place_id:ChIJN9jogWpL0UARU5x5BUYo7kY</v>
      </c>
      <c r="W41" t="str">
        <v>https://www.google.com/maps/@49.427732899999995,32.079991899999996,9z</v>
      </c>
    </row>
    <row r="42">
      <c r="A42">
        <v>3</v>
      </c>
      <c r="B42" t="str">
        <v>Art-Kramnychka "Sʹome Nebo"</v>
      </c>
      <c r="C42" t="str">
        <v/>
      </c>
      <c r="D42" t="str">
        <v/>
      </c>
      <c r="F42" t="str">
        <v>+380 98 477 7365</v>
      </c>
      <c r="G42" t="str">
        <v>Store</v>
      </c>
      <c r="H42" t="str">
        <v>АТБ-маркета, Вулиця Київська, 150, 2-й поверх, оф. №11, Obukhiv, Kyiv Oblast, Ukraine, 08703</v>
      </c>
      <c r="O42" t="str">
        <v>50.1268397,30.6545952</v>
      </c>
      <c r="P42">
        <v>0</v>
      </c>
      <c r="Q42">
        <v>11</v>
      </c>
      <c r="R42">
        <v>5</v>
      </c>
      <c r="S42" t="str">
        <v>Europe</v>
      </c>
      <c r="T42" t="str">
        <v>Ukraine</v>
      </c>
      <c r="U42" t="str">
        <v>Obukhiv</v>
      </c>
      <c r="V42" t="str">
        <v>https://www.google.com/maps/place/?q=place_id:ChIJFWgJ3h6X1EARB2qSdW8nWcU</v>
      </c>
      <c r="W42" t="str">
        <v>https://www.google.com/maps/@50.1268397,30.6545952,9z</v>
      </c>
    </row>
    <row r="43">
      <c r="A43">
        <v>1</v>
      </c>
      <c r="B43" t="str">
        <v>Trinetix Solutions</v>
      </c>
      <c r="C43" t="str">
        <v/>
      </c>
      <c r="D43" t="str">
        <v/>
      </c>
      <c r="E43" t="str">
        <v>hello@trinetix.com</v>
      </c>
      <c r="G43" t="str">
        <f>Automation company</f>
        <v>Software company</v>
      </c>
      <c r="I43" t="str">
        <v>https://www.trinetix.com/</v>
      </c>
      <c r="J43" t="str">
        <v>https://www.instagram.com/trinetix_inc/</v>
      </c>
      <c r="L43" t="str">
        <v>https://www.facebook.com/trinetix</v>
      </c>
      <c r="M43" t="str">
        <v>https://www.linkedin.com/company/trinetix-inc/mycompany/</v>
      </c>
      <c r="O43" t="str">
        <v>49.598938,27.1753416</v>
      </c>
      <c r="P43">
        <v>0</v>
      </c>
      <c r="Q43">
        <v>46</v>
      </c>
      <c r="R43">
        <v>4.7</v>
      </c>
      <c r="S43" t="str">
        <v>Europe</v>
      </c>
      <c r="T43" t="str">
        <v>Ukraine</v>
      </c>
      <c r="U43" t="str">
        <v>Myroliubne</v>
      </c>
      <c r="V43" t="str">
        <v>https://www.google.com/maps/place/?q=place_id:ChIJS-KxJEvE1EARbtpj4eFLUHk</v>
      </c>
      <c r="W43" t="str">
        <v>https://www.google.com/maps/@49.598938,27.1753416,9z</v>
      </c>
    </row>
  </sheetData>
  <ignoredErrors>
    <ignoredError numberStoredAsText="1" sqref="A1:W4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